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Zuvala\Desktop\MD SK 2023\2023_HTML,XML,CSV\Štatistiky\Doprava\Cestná doprava a infraštruktúra\Cestná nákladná doprava\XLSX\"/>
    </mc:Choice>
  </mc:AlternateContent>
  <xr:revisionPtr revIDLastSave="0" documentId="13_ncr:1_{8CF47807-3ED8-4774-BECA-E07C2F5C24CF}" xr6:coauthVersionLast="47" xr6:coauthVersionMax="47" xr10:uidLastSave="{00000000-0000-0000-0000-000000000000}"/>
  <bookViews>
    <workbookView xWindow="-120" yWindow="-120" windowWidth="38640" windowHeight="21120" tabRatio="500" xr2:uid="{00000000-000D-0000-FFFF-FFFF00000000}"/>
  </bookViews>
  <sheets>
    <sheet name="cd_nakladna_doprava" sheetId="1" r:id="rId1"/>
  </sheet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<sst xmlns="http://schemas.openxmlformats.org/spreadsheetml/2006/main" count="46" uniqueCount="29">
  <si>
    <t>Cestná nákladná doprava</t>
  </si>
  <si>
    <t>Road freight transport</t>
  </si>
  <si>
    <t>Preprava tovaru spolu</t>
  </si>
  <si>
    <t xml:space="preserve">Transport of goods total </t>
  </si>
  <si>
    <t>(tis. t)</t>
  </si>
  <si>
    <t>(thous. tonnes )</t>
  </si>
  <si>
    <t>medzinárodná doprava spolu</t>
  </si>
  <si>
    <t>international transport total</t>
  </si>
  <si>
    <t>v tom</t>
  </si>
  <si>
    <t>dovoz</t>
  </si>
  <si>
    <t>of which</t>
  </si>
  <si>
    <t>import</t>
  </si>
  <si>
    <t>vývoz</t>
  </si>
  <si>
    <t>export</t>
  </si>
  <si>
    <t xml:space="preserve">preprava v tretích štátoch a medzinárodná kabotáž   </t>
  </si>
  <si>
    <t>cross trade transport and  international cabotage</t>
  </si>
  <si>
    <t>vnútroštátna doprava</t>
  </si>
  <si>
    <t>national transport</t>
  </si>
  <si>
    <t>podľa účelu / by purpose</t>
  </si>
  <si>
    <t>cudzie účely</t>
  </si>
  <si>
    <t>hire or reward</t>
  </si>
  <si>
    <t>vlastné účely</t>
  </si>
  <si>
    <t xml:space="preserve">own account </t>
  </si>
  <si>
    <t>Zdroj / Source: ŠÚ SR</t>
  </si>
  <si>
    <t xml:space="preserve">Prepravný výkon spolu </t>
  </si>
  <si>
    <t>Transport performance total</t>
  </si>
  <si>
    <t>(mil. tkm)</t>
  </si>
  <si>
    <t>(mill. tonne - km)</t>
  </si>
  <si>
    <t>preprava v tretích štátoch a medzinárodná kabotáž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</si>
</sst>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3.5"/>
      <color rgb="FF000000"/>
      <name val="Segoe UI"/>
      <family val="2"/>
      <charset val="238"/>
    </font>
    <font>
      <b/>
      <sz val="10"/>
      <color rgb="FF000000"/>
      <name val="Segoe UI"/>
      <family val="2"/>
      <charset val="238"/>
    </font>
    <font>
      <b/>
      <i/>
      <sz val="10"/>
      <color rgb="FF000000"/>
      <name val="Segoe UI"/>
      <family val="2"/>
      <charset val="238"/>
    </font>
    <font>
      <sz val="10"/>
      <color rgb="FF000000"/>
      <name val="Segoe UI"/>
      <family val="2"/>
      <charset val="238"/>
    </font>
    <font>
      <i/>
      <sz val="7.5"/>
      <color rgb="FF000000"/>
      <name val="Segoe UI"/>
      <family val="2"/>
      <charset val="238"/>
    </font>
    <font>
      <sz val="10"/>
      <color rgb="FF1F4E79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E2F0D9"/>
      </patternFill>
    </fill>
    <fill>
      <patternFill patternType="solid">
        <fgColor rgb="FFFBE5D6"/>
        <bgColor rgb="FFE2F0D9"/>
      </patternFill>
    </fill>
    <fill>
      <patternFill patternType="solid">
        <fgColor rgb="FFE2F0D9"/>
        <bgColor rgb="FFFBE5D6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5" fillId="3" borderId="3" xfId="0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left" vertical="center" wrapText="1"/>
    </xf>
    <xf numFmtId="0" fontId="1" fillId="0" borderId="0" xfId="0" applyFont="1"/>
    <xf numFmtId="0" fontId="1" fillId="2" borderId="0" xfId="0" applyFont="1" applyFill="1" applyAlignment="1">
      <alignment horizontal="left" wrapText="1"/>
    </xf>
    <xf numFmtId="0" fontId="3" fillId="3" borderId="3" xfId="0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righ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right" vertical="center" wrapText="1"/>
    </xf>
    <xf numFmtId="3" fontId="1" fillId="0" borderId="3" xfId="0" applyNumberFormat="1" applyFont="1" applyBorder="1" applyAlignment="1">
      <alignment vertical="center"/>
    </xf>
    <xf numFmtId="0" fontId="5" fillId="2" borderId="3" xfId="0" applyFont="1" applyFill="1" applyBorder="1" applyAlignment="1">
      <alignment horizontal="right" vertical="center" wrapText="1"/>
    </xf>
    <xf numFmtId="3" fontId="5" fillId="2" borderId="3" xfId="0" applyNumberFormat="1" applyFont="1" applyFill="1" applyBorder="1" applyAlignment="1">
      <alignment horizontal="right" wrapText="1"/>
    </xf>
    <xf numFmtId="0" fontId="6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left" wrapText="1"/>
    </xf>
    <xf numFmtId="0" fontId="5" fillId="4" borderId="3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 wrapText="1"/>
    </xf>
    <xf numFmtId="3" fontId="4" fillId="2" borderId="3" xfId="0" applyNumberFormat="1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left" wrapText="1"/>
    </xf>
    <xf numFmtId="0" fontId="6" fillId="2" borderId="0" xfId="0" applyFont="1" applyFill="1" applyAlignment="1">
      <alignment horizontal="center" wrapText="1"/>
    </xf>
    <xf numFmtId="0" fontId="3" fillId="4" borderId="3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center" wrapText="1"/>
    </xf>
    <xf numFmtId="3" fontId="4" fillId="2" borderId="4" xfId="0" applyNumberFormat="1" applyFont="1" applyFill="1" applyBorder="1" applyAlignment="1">
      <alignment horizontal="right" vertical="center" wrapText="1"/>
    </xf>
    <xf numFmtId="3" fontId="4" fillId="2" borderId="5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5B9BD5"/>
      <rgbColor rgb="FF7030A0"/>
      <rgbColor rgb="FFFBE5D6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1F4E7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200" b="1" strike="noStrike" spc="-1">
                <a:solidFill>
                  <a:srgbClr val="404040"/>
                </a:solidFill>
                <a:latin typeface="Segoe UI"/>
              </a:defRPr>
            </a:pPr>
            <a:r>
              <a:rPr lang="cs-CZ" sz="1200" b="1" strike="noStrike" spc="-1">
                <a:solidFill>
                  <a:srgbClr val="404040"/>
                </a:solidFill>
                <a:latin typeface="Segoe UI"/>
              </a:rPr>
              <a:t>Preprava tovaru v cestnej doprave
Road freight transport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306271268838"/>
          <c:y val="0.15381033679962799"/>
          <c:w val="0.87087992221682098"/>
          <c:h val="0.465078379636814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cd_nakladna_doprava!$B$8</c:f>
              <c:strCache>
                <c:ptCount val="1"/>
                <c:pt idx="0">
                  <c:v>medzinárodná doprava spolu</c:v>
                </c:pt>
              </c:strCache>
            </c:strRef>
          </c:tx>
          <c:spPr>
            <a:solidFill>
              <a:srgbClr val="92D05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cd_nakladna_doprava!$D$19:$AA$19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cd_nakladna_doprava!$D$8:$AA$8</c:f>
              <c:numCache>
                <c:formatCode>#,##0</c:formatCode>
                <c:ptCount val="24"/>
                <c:pt idx="0">
                  <c:v>10697</c:v>
                </c:pt>
                <c:pt idx="1">
                  <c:v>9628</c:v>
                </c:pt>
                <c:pt idx="2">
                  <c:v>11263</c:v>
                </c:pt>
                <c:pt idx="3">
                  <c:v>13341</c:v>
                </c:pt>
                <c:pt idx="4">
                  <c:v>15327</c:v>
                </c:pt>
                <c:pt idx="5">
                  <c:v>20494</c:v>
                </c:pt>
                <c:pt idx="6">
                  <c:v>20022</c:v>
                </c:pt>
                <c:pt idx="7">
                  <c:v>27202</c:v>
                </c:pt>
                <c:pt idx="8">
                  <c:v>30931</c:v>
                </c:pt>
                <c:pt idx="9">
                  <c:v>29879</c:v>
                </c:pt>
                <c:pt idx="10">
                  <c:v>30866</c:v>
                </c:pt>
                <c:pt idx="11">
                  <c:v>33585</c:v>
                </c:pt>
                <c:pt idx="12">
                  <c:v>37361</c:v>
                </c:pt>
                <c:pt idx="13">
                  <c:v>36438</c:v>
                </c:pt>
                <c:pt idx="14">
                  <c:v>41436</c:v>
                </c:pt>
                <c:pt idx="15">
                  <c:v>46581</c:v>
                </c:pt>
                <c:pt idx="16">
                  <c:v>50432</c:v>
                </c:pt>
                <c:pt idx="17">
                  <c:v>47951</c:v>
                </c:pt>
                <c:pt idx="18">
                  <c:v>48317</c:v>
                </c:pt>
                <c:pt idx="19">
                  <c:v>44268</c:v>
                </c:pt>
                <c:pt idx="20">
                  <c:v>40719</c:v>
                </c:pt>
                <c:pt idx="21">
                  <c:v>39967</c:v>
                </c:pt>
                <c:pt idx="22">
                  <c:v>40938</c:v>
                </c:pt>
                <c:pt idx="23">
                  <c:v>34955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A5-4D7B-BB22-C020F490B39A}"/>
            </c:ext>
          </c:extLst>
        </c:ser>
        <c:ser>
          <c:idx val="1"/>
          <c:order val="1"/>
          <c:tx>
            <c:strRef>
              <c:f>cd_nakladna_doprava!$C$10</c:f>
              <c:strCache>
                <c:ptCount val="1"/>
                <c:pt idx="0">
                  <c:v>vývoz</c:v>
                </c:pt>
              </c:strCache>
            </c:strRef>
          </c:tx>
          <c:spPr>
            <a:solidFill>
              <a:srgbClr val="00B0F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cd_nakladna_doprava!$D$19:$AA$19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cd_nakladna_doprava!$D$10:$AA$10</c:f>
              <c:numCache>
                <c:formatCode>#,##0</c:formatCode>
                <c:ptCount val="24"/>
                <c:pt idx="0">
                  <c:v>5165</c:v>
                </c:pt>
                <c:pt idx="1">
                  <c:v>4801</c:v>
                </c:pt>
                <c:pt idx="2">
                  <c:v>5550</c:v>
                </c:pt>
                <c:pt idx="3">
                  <c:v>6453</c:v>
                </c:pt>
                <c:pt idx="4">
                  <c:v>6690</c:v>
                </c:pt>
                <c:pt idx="5">
                  <c:v>8773</c:v>
                </c:pt>
                <c:pt idx="6">
                  <c:v>7910</c:v>
                </c:pt>
                <c:pt idx="7">
                  <c:v>10245</c:v>
                </c:pt>
                <c:pt idx="8">
                  <c:v>9942</c:v>
                </c:pt>
                <c:pt idx="9">
                  <c:v>9744</c:v>
                </c:pt>
                <c:pt idx="10">
                  <c:v>10300</c:v>
                </c:pt>
                <c:pt idx="11">
                  <c:v>11164</c:v>
                </c:pt>
                <c:pt idx="12">
                  <c:v>11347</c:v>
                </c:pt>
                <c:pt idx="13">
                  <c:v>10836</c:v>
                </c:pt>
                <c:pt idx="14">
                  <c:v>10760</c:v>
                </c:pt>
                <c:pt idx="15">
                  <c:v>12506</c:v>
                </c:pt>
                <c:pt idx="16">
                  <c:v>12671</c:v>
                </c:pt>
                <c:pt idx="17">
                  <c:v>12496</c:v>
                </c:pt>
                <c:pt idx="18">
                  <c:v>14522</c:v>
                </c:pt>
                <c:pt idx="19">
                  <c:v>13764</c:v>
                </c:pt>
                <c:pt idx="20">
                  <c:v>13086</c:v>
                </c:pt>
                <c:pt idx="21">
                  <c:v>13293</c:v>
                </c:pt>
                <c:pt idx="22">
                  <c:v>14157</c:v>
                </c:pt>
                <c:pt idx="23">
                  <c:v>12450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A5-4D7B-BB22-C020F490B39A}"/>
            </c:ext>
          </c:extLst>
        </c:ser>
        <c:ser>
          <c:idx val="2"/>
          <c:order val="2"/>
          <c:tx>
            <c:strRef>
              <c:f>cd_nakladna_doprava!$C$11</c:f>
              <c:strCache>
                <c:ptCount val="1"/>
                <c:pt idx="0">
                  <c:v>preprava v tretích štátoch a medzinárodná kabotáž   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cd_nakladna_doprava!$D$19:$AA$19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cd_nakladna_doprava!$D$11:$AA$11</c:f>
              <c:numCache>
                <c:formatCode>#,##0</c:formatCode>
                <c:ptCount val="24"/>
                <c:pt idx="0">
                  <c:v>2187</c:v>
                </c:pt>
                <c:pt idx="1">
                  <c:v>1529</c:v>
                </c:pt>
                <c:pt idx="2">
                  <c:v>2074</c:v>
                </c:pt>
                <c:pt idx="3">
                  <c:v>2276</c:v>
                </c:pt>
                <c:pt idx="4">
                  <c:v>3394</c:v>
                </c:pt>
                <c:pt idx="5">
                  <c:v>5193</c:v>
                </c:pt>
                <c:pt idx="6">
                  <c:v>6071</c:v>
                </c:pt>
                <c:pt idx="7">
                  <c:v>8610</c:v>
                </c:pt>
                <c:pt idx="8">
                  <c:v>12381</c:v>
                </c:pt>
                <c:pt idx="9">
                  <c:v>12636</c:v>
                </c:pt>
                <c:pt idx="10">
                  <c:v>12359</c:v>
                </c:pt>
                <c:pt idx="11">
                  <c:v>13533</c:v>
                </c:pt>
                <c:pt idx="12">
                  <c:v>17499</c:v>
                </c:pt>
                <c:pt idx="13">
                  <c:v>17840</c:v>
                </c:pt>
                <c:pt idx="14">
                  <c:v>21447</c:v>
                </c:pt>
                <c:pt idx="15">
                  <c:v>24117</c:v>
                </c:pt>
                <c:pt idx="16">
                  <c:v>26287</c:v>
                </c:pt>
                <c:pt idx="17">
                  <c:v>24287</c:v>
                </c:pt>
                <c:pt idx="18">
                  <c:v>21334</c:v>
                </c:pt>
                <c:pt idx="19">
                  <c:v>18242</c:v>
                </c:pt>
                <c:pt idx="20">
                  <c:v>17533</c:v>
                </c:pt>
                <c:pt idx="21">
                  <c:v>15235</c:v>
                </c:pt>
                <c:pt idx="22">
                  <c:v>15943</c:v>
                </c:pt>
                <c:pt idx="23">
                  <c:v>12990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A5-4D7B-BB22-C020F490B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1740147"/>
        <c:axId val="58948885"/>
      </c:barChart>
      <c:lineChart>
        <c:grouping val="standard"/>
        <c:varyColors val="0"/>
        <c:ser>
          <c:idx val="3"/>
          <c:order val="3"/>
          <c:tx>
            <c:strRef>
              <c:f>cd_nakladna_doprava!$C$9</c:f>
              <c:strCache>
                <c:ptCount val="1"/>
                <c:pt idx="0">
                  <c:v>dovoz</c:v>
                </c:pt>
              </c:strCache>
            </c:strRef>
          </c:tx>
          <c:spPr>
            <a:ln w="28440" cap="rnd">
              <a:solidFill>
                <a:srgbClr val="7030A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cd_nakladna_doprava!$D$19:$Z$19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cd_nakladna_doprava!$D$9:$AA$9</c:f>
              <c:numCache>
                <c:formatCode>#,##0</c:formatCode>
                <c:ptCount val="24"/>
                <c:pt idx="0">
                  <c:v>3345</c:v>
                </c:pt>
                <c:pt idx="1">
                  <c:v>3298</c:v>
                </c:pt>
                <c:pt idx="2">
                  <c:v>3639</c:v>
                </c:pt>
                <c:pt idx="3">
                  <c:v>4612</c:v>
                </c:pt>
                <c:pt idx="4">
                  <c:v>5243</c:v>
                </c:pt>
                <c:pt idx="5">
                  <c:v>6528</c:v>
                </c:pt>
                <c:pt idx="6">
                  <c:v>6041</c:v>
                </c:pt>
                <c:pt idx="7">
                  <c:v>8347</c:v>
                </c:pt>
                <c:pt idx="8">
                  <c:v>8608</c:v>
                </c:pt>
                <c:pt idx="9">
                  <c:v>7499</c:v>
                </c:pt>
                <c:pt idx="10">
                  <c:v>8207</c:v>
                </c:pt>
                <c:pt idx="11">
                  <c:v>8888</c:v>
                </c:pt>
                <c:pt idx="12">
                  <c:v>8515</c:v>
                </c:pt>
                <c:pt idx="13">
                  <c:v>7762</c:v>
                </c:pt>
                <c:pt idx="14">
                  <c:v>9229</c:v>
                </c:pt>
                <c:pt idx="15">
                  <c:v>9958</c:v>
                </c:pt>
                <c:pt idx="16">
                  <c:v>11474</c:v>
                </c:pt>
                <c:pt idx="17">
                  <c:v>11168</c:v>
                </c:pt>
                <c:pt idx="18">
                  <c:v>12461</c:v>
                </c:pt>
                <c:pt idx="19">
                  <c:v>12262</c:v>
                </c:pt>
                <c:pt idx="20">
                  <c:v>10100</c:v>
                </c:pt>
                <c:pt idx="21">
                  <c:v>11439</c:v>
                </c:pt>
                <c:pt idx="22">
                  <c:v>10838</c:v>
                </c:pt>
                <c:pt idx="23">
                  <c:v>9515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DA5-4D7B-BB22-C020F490B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31740147"/>
        <c:axId val="58948885"/>
      </c:lineChart>
      <c:catAx>
        <c:axId val="31740147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Segoe UI"/>
                    <a:ea typeface="UD Digi Kyokasho N-B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Segoe UI"/>
                    <a:ea typeface="UD Digi Kyokasho N-B"/>
                  </a:rPr>
                  <a:t>rok / year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Segoe UI"/>
              </a:defRPr>
            </a:pPr>
            <a:endParaRPr lang="cs-CZ"/>
          </a:p>
        </c:txPr>
        <c:crossAx val="58948885"/>
        <c:crosses val="autoZero"/>
        <c:auto val="1"/>
        <c:lblAlgn val="ctr"/>
        <c:lblOffset val="100"/>
        <c:noMultiLvlLbl val="0"/>
      </c:catAx>
      <c:valAx>
        <c:axId val="5894888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Segoe U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Segoe UI"/>
                  </a:rPr>
                  <a:t>tis. t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Segoe UI"/>
              </a:defRPr>
            </a:pPr>
            <a:endParaRPr lang="cs-CZ"/>
          </a:p>
        </c:txPr>
        <c:crossAx val="31740147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0.16317477454222401"/>
          <c:y val="0.72119855803619803"/>
          <c:w val="0.60336596599180503"/>
          <c:h val="0.250074266913346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sz="1000" b="1" strike="noStrike" spc="-1">
              <a:solidFill>
                <a:srgbClr val="595959"/>
              </a:solidFill>
              <a:latin typeface="Segoe U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200" b="1" strike="noStrike" spc="-1">
                <a:solidFill>
                  <a:srgbClr val="404040"/>
                </a:solidFill>
                <a:latin typeface="Segoe UI"/>
              </a:defRPr>
            </a:pPr>
            <a:r>
              <a:rPr lang="cs-CZ" sz="1200" b="1" strike="noStrike" spc="-1">
                <a:solidFill>
                  <a:srgbClr val="404040"/>
                </a:solidFill>
                <a:latin typeface="Segoe UI"/>
              </a:rPr>
              <a:t>Prepravný výkon v cestnej doprave
International road freight transport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cd_nakladna_doprava!$B$22</c:f>
              <c:strCache>
                <c:ptCount val="1"/>
                <c:pt idx="0">
                  <c:v>medzinárodná doprava spolu</c:v>
                </c:pt>
              </c:strCache>
            </c:strRef>
          </c:tx>
          <c:spPr>
            <a:solidFill>
              <a:srgbClr val="92D05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cd_nakladna_doprava!$D$19:$AA$19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cd_nakladna_doprava!$D$22:$AA$22</c:f>
              <c:numCache>
                <c:formatCode>#,##0</c:formatCode>
                <c:ptCount val="24"/>
                <c:pt idx="0">
                  <c:v>9284</c:v>
                </c:pt>
                <c:pt idx="1">
                  <c:v>8481</c:v>
                </c:pt>
                <c:pt idx="2">
                  <c:v>9909</c:v>
                </c:pt>
                <c:pt idx="3">
                  <c:v>11613</c:v>
                </c:pt>
                <c:pt idx="4">
                  <c:v>13082</c:v>
                </c:pt>
                <c:pt idx="5">
                  <c:v>16923</c:v>
                </c:pt>
                <c:pt idx="6">
                  <c:v>16897</c:v>
                </c:pt>
                <c:pt idx="7">
                  <c:v>21425</c:v>
                </c:pt>
                <c:pt idx="8">
                  <c:v>22768</c:v>
                </c:pt>
                <c:pt idx="9">
                  <c:v>21937</c:v>
                </c:pt>
                <c:pt idx="10">
                  <c:v>22190</c:v>
                </c:pt>
                <c:pt idx="11">
                  <c:v>24116</c:v>
                </c:pt>
                <c:pt idx="12">
                  <c:v>24429</c:v>
                </c:pt>
                <c:pt idx="13">
                  <c:v>25414</c:v>
                </c:pt>
                <c:pt idx="14">
                  <c:v>26256</c:v>
                </c:pt>
                <c:pt idx="15">
                  <c:v>28314</c:v>
                </c:pt>
                <c:pt idx="16">
                  <c:v>30453</c:v>
                </c:pt>
                <c:pt idx="17">
                  <c:v>29071</c:v>
                </c:pt>
                <c:pt idx="18">
                  <c:v>29138</c:v>
                </c:pt>
                <c:pt idx="19">
                  <c:v>27200</c:v>
                </c:pt>
                <c:pt idx="20">
                  <c:v>25154</c:v>
                </c:pt>
                <c:pt idx="21">
                  <c:v>23896</c:v>
                </c:pt>
                <c:pt idx="22">
                  <c:v>25275</c:v>
                </c:pt>
                <c:pt idx="23">
                  <c:v>20423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4F-4356-B0C8-5CCF689035AE}"/>
            </c:ext>
          </c:extLst>
        </c:ser>
        <c:ser>
          <c:idx val="1"/>
          <c:order val="1"/>
          <c:tx>
            <c:strRef>
              <c:f>cd_nakladna_doprava!$B$25</c:f>
              <c:strCache>
                <c:ptCount val="1"/>
                <c:pt idx="0">
                  <c:v>preprava v tretích štátoch a medzinárodná kabotáž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cd_nakladna_doprava!$D$19:$AA$19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cd_nakladna_doprava!$D$25:$AA$25</c:f>
              <c:numCache>
                <c:formatCode>#,##0</c:formatCode>
                <c:ptCount val="24"/>
                <c:pt idx="0">
                  <c:v>2255</c:v>
                </c:pt>
                <c:pt idx="1">
                  <c:v>2047</c:v>
                </c:pt>
                <c:pt idx="2">
                  <c:v>2491</c:v>
                </c:pt>
                <c:pt idx="3">
                  <c:v>2762</c:v>
                </c:pt>
                <c:pt idx="4">
                  <c:v>4136</c:v>
                </c:pt>
                <c:pt idx="5">
                  <c:v>5973</c:v>
                </c:pt>
                <c:pt idx="6">
                  <c:v>6810</c:v>
                </c:pt>
                <c:pt idx="7">
                  <c:v>8521</c:v>
                </c:pt>
                <c:pt idx="8">
                  <c:v>9991</c:v>
                </c:pt>
                <c:pt idx="9">
                  <c:v>10693</c:v>
                </c:pt>
                <c:pt idx="10">
                  <c:v>9949</c:v>
                </c:pt>
                <c:pt idx="11">
                  <c:v>10657</c:v>
                </c:pt>
                <c:pt idx="12">
                  <c:v>12257</c:v>
                </c:pt>
                <c:pt idx="13">
                  <c:v>12469</c:v>
                </c:pt>
                <c:pt idx="14">
                  <c:v>13421</c:v>
                </c:pt>
                <c:pt idx="15">
                  <c:v>14270</c:v>
                </c:pt>
                <c:pt idx="16">
                  <c:v>15360</c:v>
                </c:pt>
                <c:pt idx="17">
                  <c:v>14117</c:v>
                </c:pt>
                <c:pt idx="18">
                  <c:v>13014</c:v>
                </c:pt>
                <c:pt idx="19">
                  <c:v>11358</c:v>
                </c:pt>
                <c:pt idx="20">
                  <c:v>11027</c:v>
                </c:pt>
                <c:pt idx="21">
                  <c:v>9539</c:v>
                </c:pt>
                <c:pt idx="22">
                  <c:v>10492</c:v>
                </c:pt>
                <c:pt idx="23">
                  <c:v>7752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4F-4356-B0C8-5CCF689035AE}"/>
            </c:ext>
          </c:extLst>
        </c:ser>
        <c:ser>
          <c:idx val="2"/>
          <c:order val="2"/>
          <c:tx>
            <c:strRef>
              <c:f>cd_nakladna_doprava!$B$26</c:f>
              <c:strCache>
                <c:ptCount val="1"/>
                <c:pt idx="0">
                  <c:v>vnútroštátna doprava</c:v>
                </c:pt>
              </c:strCache>
            </c:strRef>
          </c:tx>
          <c:spPr>
            <a:solidFill>
              <a:srgbClr val="C00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cd_nakladna_doprava!$D$19:$AA$19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cd_nakladna_doprava!$D$26:$AA$26</c:f>
              <c:numCache>
                <c:formatCode>#,##0</c:formatCode>
                <c:ptCount val="24"/>
                <c:pt idx="0">
                  <c:v>5056</c:v>
                </c:pt>
                <c:pt idx="1">
                  <c:v>5318</c:v>
                </c:pt>
                <c:pt idx="2">
                  <c:v>5020</c:v>
                </c:pt>
                <c:pt idx="3">
                  <c:v>5246</c:v>
                </c:pt>
                <c:pt idx="4">
                  <c:v>5434</c:v>
                </c:pt>
                <c:pt idx="5">
                  <c:v>5627</c:v>
                </c:pt>
                <c:pt idx="6">
                  <c:v>5218</c:v>
                </c:pt>
                <c:pt idx="7" formatCode="General">
                  <c:v>5625</c:v>
                </c:pt>
                <c:pt idx="8">
                  <c:v>6326</c:v>
                </c:pt>
                <c:pt idx="9">
                  <c:v>5548</c:v>
                </c:pt>
                <c:pt idx="10">
                  <c:v>5221</c:v>
                </c:pt>
                <c:pt idx="11">
                  <c:v>4929</c:v>
                </c:pt>
                <c:pt idx="12">
                  <c:v>5075</c:v>
                </c:pt>
                <c:pt idx="13">
                  <c:v>4591</c:v>
                </c:pt>
                <c:pt idx="14">
                  <c:v>5049</c:v>
                </c:pt>
                <c:pt idx="15">
                  <c:v>5211</c:v>
                </c:pt>
                <c:pt idx="16">
                  <c:v>5653</c:v>
                </c:pt>
                <c:pt idx="17">
                  <c:v>6291</c:v>
                </c:pt>
                <c:pt idx="18">
                  <c:v>6452</c:v>
                </c:pt>
                <c:pt idx="19">
                  <c:v>6688</c:v>
                </c:pt>
                <c:pt idx="20">
                  <c:v>6436</c:v>
                </c:pt>
                <c:pt idx="21">
                  <c:v>6242</c:v>
                </c:pt>
                <c:pt idx="22">
                  <c:v>6153</c:v>
                </c:pt>
                <c:pt idx="23">
                  <c:v>5894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4F-4356-B0C8-5CCF689035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75730424"/>
        <c:axId val="8807394"/>
      </c:barChart>
      <c:lineChart>
        <c:grouping val="standard"/>
        <c:varyColors val="0"/>
        <c:ser>
          <c:idx val="3"/>
          <c:order val="3"/>
          <c:tx>
            <c:strRef>
              <c:f>cd_nakladna_doprava!$C$23</c:f>
              <c:strCache>
                <c:ptCount val="1"/>
                <c:pt idx="0">
                  <c:v>dovoz</c:v>
                </c:pt>
              </c:strCache>
            </c:strRef>
          </c:tx>
          <c:spPr>
            <a:ln w="28440" cap="rnd">
              <a:solidFill>
                <a:srgbClr val="7030A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cd_nakladna_doprava!$D$19:$Z$19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cd_nakladna_doprava!$D$23:$AA$23</c:f>
              <c:numCache>
                <c:formatCode>#,##0</c:formatCode>
                <c:ptCount val="24"/>
                <c:pt idx="0">
                  <c:v>3109</c:v>
                </c:pt>
                <c:pt idx="1">
                  <c:v>2700</c:v>
                </c:pt>
                <c:pt idx="2">
                  <c:v>3047</c:v>
                </c:pt>
                <c:pt idx="3">
                  <c:v>3703</c:v>
                </c:pt>
                <c:pt idx="4">
                  <c:v>3783</c:v>
                </c:pt>
                <c:pt idx="5">
                  <c:v>4452</c:v>
                </c:pt>
                <c:pt idx="6">
                  <c:v>4362</c:v>
                </c:pt>
                <c:pt idx="7">
                  <c:v>5661</c:v>
                </c:pt>
                <c:pt idx="8">
                  <c:v>5848</c:v>
                </c:pt>
                <c:pt idx="9">
                  <c:v>4650</c:v>
                </c:pt>
                <c:pt idx="10">
                  <c:v>5377</c:v>
                </c:pt>
                <c:pt idx="11">
                  <c:v>6013</c:v>
                </c:pt>
                <c:pt idx="12">
                  <c:v>5386</c:v>
                </c:pt>
                <c:pt idx="13">
                  <c:v>5361</c:v>
                </c:pt>
                <c:pt idx="14">
                  <c:v>5917</c:v>
                </c:pt>
                <c:pt idx="15">
                  <c:v>6150</c:v>
                </c:pt>
                <c:pt idx="16">
                  <c:v>6734</c:v>
                </c:pt>
                <c:pt idx="17">
                  <c:v>6663</c:v>
                </c:pt>
                <c:pt idx="18">
                  <c:v>7414</c:v>
                </c:pt>
                <c:pt idx="19">
                  <c:v>7377</c:v>
                </c:pt>
                <c:pt idx="20">
                  <c:v>6406</c:v>
                </c:pt>
                <c:pt idx="21">
                  <c:v>6561</c:v>
                </c:pt>
                <c:pt idx="22">
                  <c:v>6408</c:v>
                </c:pt>
                <c:pt idx="23">
                  <c:v>5777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B4F-4356-B0C8-5CCF689035AE}"/>
            </c:ext>
          </c:extLst>
        </c:ser>
        <c:ser>
          <c:idx val="4"/>
          <c:order val="4"/>
          <c:tx>
            <c:strRef>
              <c:f>cd_nakladna_doprava!$C$24</c:f>
              <c:strCache>
                <c:ptCount val="1"/>
                <c:pt idx="0">
                  <c:v>vývoz</c:v>
                </c:pt>
              </c:strCache>
            </c:strRef>
          </c:tx>
          <c:spPr>
            <a:ln w="28440" cap="rnd">
              <a:solidFill>
                <a:srgbClr val="5B9BD5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cd_nakladna_doprava!$D$19:$Z$19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cd_nakladna_doprava!$D$24:$AA$24</c:f>
              <c:numCache>
                <c:formatCode>#,##0</c:formatCode>
                <c:ptCount val="24"/>
                <c:pt idx="0">
                  <c:v>3920</c:v>
                </c:pt>
                <c:pt idx="1">
                  <c:v>3734</c:v>
                </c:pt>
                <c:pt idx="2">
                  <c:v>4371</c:v>
                </c:pt>
                <c:pt idx="3">
                  <c:v>5148</c:v>
                </c:pt>
                <c:pt idx="4">
                  <c:v>5163</c:v>
                </c:pt>
                <c:pt idx="5">
                  <c:v>6498</c:v>
                </c:pt>
                <c:pt idx="6">
                  <c:v>5725</c:v>
                </c:pt>
                <c:pt idx="7">
                  <c:v>7243</c:v>
                </c:pt>
                <c:pt idx="8">
                  <c:v>6929</c:v>
                </c:pt>
                <c:pt idx="9">
                  <c:v>6593</c:v>
                </c:pt>
                <c:pt idx="10">
                  <c:v>6863</c:v>
                </c:pt>
                <c:pt idx="11">
                  <c:v>7446</c:v>
                </c:pt>
                <c:pt idx="12">
                  <c:v>6786</c:v>
                </c:pt>
                <c:pt idx="13">
                  <c:v>7585</c:v>
                </c:pt>
                <c:pt idx="14">
                  <c:v>6917</c:v>
                </c:pt>
                <c:pt idx="15">
                  <c:v>7894</c:v>
                </c:pt>
                <c:pt idx="16">
                  <c:v>8360</c:v>
                </c:pt>
                <c:pt idx="17">
                  <c:v>8290</c:v>
                </c:pt>
                <c:pt idx="18">
                  <c:v>8711</c:v>
                </c:pt>
                <c:pt idx="19">
                  <c:v>8465</c:v>
                </c:pt>
                <c:pt idx="20">
                  <c:v>7721</c:v>
                </c:pt>
                <c:pt idx="21">
                  <c:v>7796</c:v>
                </c:pt>
                <c:pt idx="22">
                  <c:v>8375</c:v>
                </c:pt>
                <c:pt idx="23">
                  <c:v>6894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B4F-4356-B0C8-5CCF689035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75730424"/>
        <c:axId val="8807394"/>
      </c:lineChart>
      <c:catAx>
        <c:axId val="7573042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Segoe U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Segoe UI"/>
                  </a:rPr>
                  <a:t>rok / year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Segoe UI"/>
              </a:defRPr>
            </a:pPr>
            <a:endParaRPr lang="cs-CZ"/>
          </a:p>
        </c:txPr>
        <c:crossAx val="8807394"/>
        <c:crosses val="autoZero"/>
        <c:auto val="1"/>
        <c:lblAlgn val="ctr"/>
        <c:lblOffset val="100"/>
        <c:noMultiLvlLbl val="0"/>
      </c:catAx>
      <c:valAx>
        <c:axId val="880739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mil. tkm</a:t>
                </a:r>
              </a:p>
            </c:rich>
          </c:tx>
          <c:layout>
            <c:manualLayout>
              <c:xMode val="edge"/>
              <c:yMode val="edge"/>
              <c:x val="1.21572455408643E-2"/>
              <c:y val="0.359143455659865"/>
            </c:manualLayout>
          </c:layout>
          <c:overlay val="0"/>
          <c:spPr>
            <a:noFill/>
            <a:ln w="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Segoe UI"/>
              </a:defRPr>
            </a:pPr>
            <a:endParaRPr lang="cs-CZ"/>
          </a:p>
        </c:txPr>
        <c:crossAx val="75730424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1000" b="1" strike="noStrike" spc="-1">
              <a:solidFill>
                <a:srgbClr val="595959"/>
              </a:solidFill>
              <a:latin typeface="Segoe U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569880</xdr:colOff>
      <xdr:row>33</xdr:row>
      <xdr:rowOff>66600</xdr:rowOff>
    </xdr:from>
    <xdr:to>
      <xdr:col>7</xdr:col>
      <xdr:colOff>293040</xdr:colOff>
      <xdr:row>62</xdr:row>
      <xdr:rowOff>9360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69480</xdr:colOff>
      <xdr:row>33</xdr:row>
      <xdr:rowOff>-360</xdr:rowOff>
    </xdr:from>
    <xdr:to>
      <xdr:col>23</xdr:col>
      <xdr:colOff>642600</xdr:colOff>
      <xdr:row>61</xdr:row>
      <xdr:rowOff>105480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33"/>
  <sheetViews>
    <sheetView showGridLines="0" tabSelected="1" zoomScaleNormal="100" workbookViewId="0">
      <selection activeCell="Z20" sqref="Z20:AA21"/>
    </sheetView>
  </sheetViews>
  <sheetFormatPr defaultColWidth="9.140625" defaultRowHeight="12.75" x14ac:dyDescent="0.2"/>
  <cols>
    <col min="1" max="1" width="42.28515625" style="3" customWidth="1"/>
    <col min="2" max="2" width="12.42578125" style="3" customWidth="1"/>
    <col min="3" max="3" width="15.42578125" style="3" customWidth="1"/>
    <col min="4" max="8" width="9.7109375" style="3" customWidth="1"/>
    <col min="9" max="9" width="9.85546875" style="3" customWidth="1"/>
    <col min="10" max="13" width="9.7109375" style="3" customWidth="1"/>
    <col min="14" max="14" width="9.85546875" style="3" customWidth="1"/>
    <col min="15" max="27" width="9.7109375" style="3" customWidth="1"/>
    <col min="28" max="28" width="12" style="3" customWidth="1"/>
    <col min="29" max="29" width="17.42578125" style="3" customWidth="1"/>
    <col min="30" max="30" width="46.28515625" style="3" customWidth="1"/>
    <col min="31" max="16384" width="9.140625" style="3"/>
  </cols>
  <sheetData>
    <row r="1" spans="1:30" ht="11.25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spans="1:30" ht="30.75" customHeight="1" x14ac:dyDescent="0.4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</row>
    <row r="3" spans="1:30" ht="27.75" customHeight="1" x14ac:dyDescent="0.2">
      <c r="A3" s="27" t="s">
        <v>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</row>
    <row r="4" spans="1:30" ht="15.7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 spans="1:30" ht="42.75" customHeight="1" x14ac:dyDescent="0.25">
      <c r="A5" s="4"/>
      <c r="B5" s="28"/>
      <c r="C5" s="28"/>
      <c r="D5" s="5">
        <v>2000</v>
      </c>
      <c r="E5" s="5">
        <v>2001</v>
      </c>
      <c r="F5" s="5">
        <v>2002</v>
      </c>
      <c r="G5" s="5">
        <v>2003</v>
      </c>
      <c r="H5" s="5">
        <v>2004</v>
      </c>
      <c r="I5" s="5">
        <v>2005</v>
      </c>
      <c r="J5" s="5">
        <v>2006</v>
      </c>
      <c r="K5" s="5">
        <v>2007</v>
      </c>
      <c r="L5" s="5">
        <v>2008</v>
      </c>
      <c r="M5" s="5">
        <v>2009</v>
      </c>
      <c r="N5" s="5">
        <v>2010</v>
      </c>
      <c r="O5" s="5">
        <v>2011</v>
      </c>
      <c r="P5" s="5">
        <v>2012</v>
      </c>
      <c r="Q5" s="5">
        <v>2013</v>
      </c>
      <c r="R5" s="5">
        <v>2014</v>
      </c>
      <c r="S5" s="5">
        <v>2015</v>
      </c>
      <c r="T5" s="5">
        <v>2016</v>
      </c>
      <c r="U5" s="5">
        <v>2017</v>
      </c>
      <c r="V5" s="5">
        <v>2018</v>
      </c>
      <c r="W5" s="5">
        <v>2019</v>
      </c>
      <c r="X5" s="5">
        <v>2020</v>
      </c>
      <c r="Y5" s="5">
        <v>2021</v>
      </c>
      <c r="Z5" s="5">
        <v>2022</v>
      </c>
      <c r="AA5" s="5">
        <v>2023</v>
      </c>
      <c r="AB5" s="28"/>
      <c r="AC5" s="28"/>
      <c r="AD5" s="4"/>
    </row>
    <row r="6" spans="1:30" ht="24" customHeight="1" x14ac:dyDescent="0.25">
      <c r="A6" s="4"/>
      <c r="B6" s="25" t="s">
        <v>2</v>
      </c>
      <c r="C6" s="25"/>
      <c r="D6" s="17">
        <v>188901</v>
      </c>
      <c r="E6" s="17">
        <v>187624</v>
      </c>
      <c r="F6" s="17">
        <v>164427</v>
      </c>
      <c r="G6" s="17">
        <v>174149</v>
      </c>
      <c r="H6" s="17">
        <v>178085</v>
      </c>
      <c r="I6" s="17">
        <v>195405</v>
      </c>
      <c r="J6" s="17">
        <v>181422</v>
      </c>
      <c r="K6" s="17">
        <v>179296</v>
      </c>
      <c r="L6" s="17">
        <v>199218</v>
      </c>
      <c r="M6" s="17">
        <v>163148</v>
      </c>
      <c r="N6" s="17">
        <v>143071</v>
      </c>
      <c r="O6" s="17">
        <v>132568</v>
      </c>
      <c r="P6" s="17">
        <v>132074</v>
      </c>
      <c r="Q6" s="17">
        <v>128855</v>
      </c>
      <c r="R6" s="17">
        <v>142622</v>
      </c>
      <c r="S6" s="17">
        <v>147275</v>
      </c>
      <c r="T6" s="17">
        <v>156279</v>
      </c>
      <c r="U6" s="17">
        <v>176790</v>
      </c>
      <c r="V6" s="17">
        <v>177222</v>
      </c>
      <c r="W6" s="17">
        <v>187161</v>
      </c>
      <c r="X6" s="17">
        <v>168652</v>
      </c>
      <c r="Y6" s="17">
        <v>154848</v>
      </c>
      <c r="Z6" s="17">
        <v>160808</v>
      </c>
      <c r="AA6" s="17">
        <v>158293</v>
      </c>
      <c r="AB6" s="18" t="s">
        <v>3</v>
      </c>
      <c r="AC6" s="18"/>
      <c r="AD6" s="4"/>
    </row>
    <row r="7" spans="1:30" ht="15.75" customHeight="1" x14ac:dyDescent="0.25">
      <c r="A7" s="4"/>
      <c r="B7" s="25" t="s">
        <v>4</v>
      </c>
      <c r="C7" s="25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8" t="s">
        <v>5</v>
      </c>
      <c r="AC7" s="18"/>
      <c r="AD7" s="4"/>
    </row>
    <row r="8" spans="1:30" ht="24" customHeight="1" x14ac:dyDescent="0.25">
      <c r="A8" s="4"/>
      <c r="B8" s="24" t="s">
        <v>6</v>
      </c>
      <c r="C8" s="24"/>
      <c r="D8" s="6">
        <v>10697</v>
      </c>
      <c r="E8" s="6">
        <v>9628</v>
      </c>
      <c r="F8" s="6">
        <v>11263</v>
      </c>
      <c r="G8" s="6">
        <v>13341</v>
      </c>
      <c r="H8" s="6">
        <v>15327</v>
      </c>
      <c r="I8" s="6">
        <v>20494</v>
      </c>
      <c r="J8" s="6">
        <v>20022</v>
      </c>
      <c r="K8" s="6">
        <v>27202</v>
      </c>
      <c r="L8" s="6">
        <v>30931</v>
      </c>
      <c r="M8" s="6">
        <v>29879</v>
      </c>
      <c r="N8" s="6">
        <v>30866</v>
      </c>
      <c r="O8" s="6">
        <v>33585</v>
      </c>
      <c r="P8" s="6">
        <v>37361</v>
      </c>
      <c r="Q8" s="6">
        <v>36438</v>
      </c>
      <c r="R8" s="6">
        <v>41436</v>
      </c>
      <c r="S8" s="6">
        <v>46581</v>
      </c>
      <c r="T8" s="6">
        <v>50432</v>
      </c>
      <c r="U8" s="6">
        <v>47951</v>
      </c>
      <c r="V8" s="6">
        <v>48317</v>
      </c>
      <c r="W8" s="6">
        <v>44268</v>
      </c>
      <c r="X8" s="6">
        <v>40719</v>
      </c>
      <c r="Y8" s="6">
        <v>39967</v>
      </c>
      <c r="Z8" s="6">
        <v>40938</v>
      </c>
      <c r="AA8" s="6">
        <v>34955</v>
      </c>
      <c r="AB8" s="16" t="s">
        <v>7</v>
      </c>
      <c r="AC8" s="16"/>
      <c r="AD8" s="4"/>
    </row>
    <row r="9" spans="1:30" ht="15.75" customHeight="1" x14ac:dyDescent="0.25">
      <c r="A9" s="4"/>
      <c r="B9" s="24" t="s">
        <v>8</v>
      </c>
      <c r="C9" s="1" t="s">
        <v>9</v>
      </c>
      <c r="D9" s="6">
        <v>3345</v>
      </c>
      <c r="E9" s="6">
        <v>3298</v>
      </c>
      <c r="F9" s="6">
        <v>3639</v>
      </c>
      <c r="G9" s="6">
        <v>4612</v>
      </c>
      <c r="H9" s="6">
        <v>5243</v>
      </c>
      <c r="I9" s="6">
        <v>6528</v>
      </c>
      <c r="J9" s="6">
        <v>6041</v>
      </c>
      <c r="K9" s="6">
        <v>8347</v>
      </c>
      <c r="L9" s="6">
        <v>8608</v>
      </c>
      <c r="M9" s="6">
        <v>7499</v>
      </c>
      <c r="N9" s="6">
        <v>8207</v>
      </c>
      <c r="O9" s="6">
        <v>8888</v>
      </c>
      <c r="P9" s="6">
        <v>8515</v>
      </c>
      <c r="Q9" s="6">
        <v>7762</v>
      </c>
      <c r="R9" s="6">
        <v>9229</v>
      </c>
      <c r="S9" s="6">
        <v>9958</v>
      </c>
      <c r="T9" s="6">
        <v>11474</v>
      </c>
      <c r="U9" s="6">
        <v>11168</v>
      </c>
      <c r="V9" s="6">
        <v>12461</v>
      </c>
      <c r="W9" s="6">
        <v>12262</v>
      </c>
      <c r="X9" s="6">
        <v>10100</v>
      </c>
      <c r="Y9" s="6">
        <v>11439</v>
      </c>
      <c r="Z9" s="6">
        <v>10838</v>
      </c>
      <c r="AA9" s="6">
        <v>9515</v>
      </c>
      <c r="AB9" s="16" t="s">
        <v>10</v>
      </c>
      <c r="AC9" s="2" t="s">
        <v>11</v>
      </c>
      <c r="AD9" s="4"/>
    </row>
    <row r="10" spans="1:30" ht="18.75" customHeight="1" x14ac:dyDescent="0.25">
      <c r="A10" s="4"/>
      <c r="B10" s="24"/>
      <c r="C10" s="1" t="s">
        <v>12</v>
      </c>
      <c r="D10" s="6">
        <v>5165</v>
      </c>
      <c r="E10" s="6">
        <v>4801</v>
      </c>
      <c r="F10" s="6">
        <v>5550</v>
      </c>
      <c r="G10" s="6">
        <v>6453</v>
      </c>
      <c r="H10" s="6">
        <v>6690</v>
      </c>
      <c r="I10" s="6">
        <v>8773</v>
      </c>
      <c r="J10" s="6">
        <v>7910</v>
      </c>
      <c r="K10" s="6">
        <v>10245</v>
      </c>
      <c r="L10" s="6">
        <v>9942</v>
      </c>
      <c r="M10" s="6">
        <v>9744</v>
      </c>
      <c r="N10" s="6">
        <v>10300</v>
      </c>
      <c r="O10" s="6">
        <v>11164</v>
      </c>
      <c r="P10" s="6">
        <v>11347</v>
      </c>
      <c r="Q10" s="6">
        <v>10836</v>
      </c>
      <c r="R10" s="6">
        <v>10760</v>
      </c>
      <c r="S10" s="6">
        <v>12506</v>
      </c>
      <c r="T10" s="6">
        <v>12671</v>
      </c>
      <c r="U10" s="6">
        <v>12496</v>
      </c>
      <c r="V10" s="6">
        <v>14522</v>
      </c>
      <c r="W10" s="6">
        <v>13764</v>
      </c>
      <c r="X10" s="6">
        <v>13086</v>
      </c>
      <c r="Y10" s="6">
        <v>13293</v>
      </c>
      <c r="Z10" s="6">
        <v>14157</v>
      </c>
      <c r="AA10" s="6">
        <v>12450</v>
      </c>
      <c r="AB10" s="16"/>
      <c r="AC10" s="2" t="s">
        <v>13</v>
      </c>
      <c r="AD10" s="4"/>
    </row>
    <row r="11" spans="1:30" ht="61.5" customHeight="1" x14ac:dyDescent="0.25">
      <c r="A11" s="4"/>
      <c r="B11" s="24"/>
      <c r="C11" s="1" t="s">
        <v>14</v>
      </c>
      <c r="D11" s="6">
        <v>2187</v>
      </c>
      <c r="E11" s="6">
        <v>1529</v>
      </c>
      <c r="F11" s="6">
        <v>2074</v>
      </c>
      <c r="G11" s="6">
        <v>2276</v>
      </c>
      <c r="H11" s="6">
        <v>3394</v>
      </c>
      <c r="I11" s="6">
        <v>5193</v>
      </c>
      <c r="J11" s="6">
        <v>6071</v>
      </c>
      <c r="K11" s="6">
        <v>8610</v>
      </c>
      <c r="L11" s="6">
        <v>12381</v>
      </c>
      <c r="M11" s="6">
        <v>12636</v>
      </c>
      <c r="N11" s="6">
        <v>12359</v>
      </c>
      <c r="O11" s="6">
        <v>13533</v>
      </c>
      <c r="P11" s="6">
        <v>17499</v>
      </c>
      <c r="Q11" s="6">
        <v>17840</v>
      </c>
      <c r="R11" s="6">
        <v>21447</v>
      </c>
      <c r="S11" s="6">
        <v>24117</v>
      </c>
      <c r="T11" s="6">
        <v>26287</v>
      </c>
      <c r="U11" s="6">
        <v>24287</v>
      </c>
      <c r="V11" s="6">
        <v>21334</v>
      </c>
      <c r="W11" s="6">
        <v>18242</v>
      </c>
      <c r="X11" s="6">
        <v>17533</v>
      </c>
      <c r="Y11" s="6">
        <v>15235</v>
      </c>
      <c r="Z11" s="6">
        <v>15943</v>
      </c>
      <c r="AA11" s="6">
        <v>12990</v>
      </c>
      <c r="AB11" s="16"/>
      <c r="AC11" s="2" t="s">
        <v>15</v>
      </c>
      <c r="AD11" s="4"/>
    </row>
    <row r="12" spans="1:30" ht="15.75" customHeight="1" x14ac:dyDescent="0.25">
      <c r="A12" s="4"/>
      <c r="B12" s="20" t="s">
        <v>16</v>
      </c>
      <c r="C12" s="20"/>
      <c r="D12" s="6">
        <v>178204</v>
      </c>
      <c r="E12" s="6">
        <v>177996</v>
      </c>
      <c r="F12" s="6">
        <v>153164</v>
      </c>
      <c r="G12" s="6">
        <v>160808</v>
      </c>
      <c r="H12" s="6">
        <v>162758</v>
      </c>
      <c r="I12" s="6">
        <v>174911</v>
      </c>
      <c r="J12" s="6">
        <v>161400</v>
      </c>
      <c r="K12" s="6">
        <v>152094</v>
      </c>
      <c r="L12" s="6">
        <v>168287</v>
      </c>
      <c r="M12" s="6">
        <v>133269</v>
      </c>
      <c r="N12" s="6">
        <v>112205</v>
      </c>
      <c r="O12" s="6">
        <v>98983</v>
      </c>
      <c r="P12" s="6">
        <v>94713</v>
      </c>
      <c r="Q12" s="6">
        <v>92417</v>
      </c>
      <c r="R12" s="6">
        <v>101186</v>
      </c>
      <c r="S12" s="6">
        <v>100694</v>
      </c>
      <c r="T12" s="6">
        <v>105847</v>
      </c>
      <c r="U12" s="6">
        <v>128839</v>
      </c>
      <c r="V12" s="6">
        <v>128905</v>
      </c>
      <c r="W12" s="6">
        <v>142893</v>
      </c>
      <c r="X12" s="6">
        <v>127933</v>
      </c>
      <c r="Y12" s="6">
        <v>114881</v>
      </c>
      <c r="Z12" s="6">
        <v>119870</v>
      </c>
      <c r="AA12" s="6">
        <v>123338</v>
      </c>
      <c r="AB12" s="21" t="s">
        <v>17</v>
      </c>
      <c r="AC12" s="21"/>
      <c r="AD12" s="4"/>
    </row>
    <row r="13" spans="1:30" ht="15.75" customHeight="1" x14ac:dyDescent="0.25">
      <c r="A13" s="4"/>
      <c r="B13" s="24" t="s">
        <v>18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4"/>
    </row>
    <row r="14" spans="1:30" ht="15.75" customHeight="1" x14ac:dyDescent="0.25">
      <c r="A14" s="4"/>
      <c r="B14" s="20" t="s">
        <v>19</v>
      </c>
      <c r="C14" s="20"/>
      <c r="D14" s="6">
        <v>80725</v>
      </c>
      <c r="E14" s="6">
        <v>79766</v>
      </c>
      <c r="F14" s="6">
        <v>77162</v>
      </c>
      <c r="G14" s="6">
        <v>90200</v>
      </c>
      <c r="H14" s="6">
        <v>92813</v>
      </c>
      <c r="I14" s="6">
        <v>120942</v>
      </c>
      <c r="J14" s="6">
        <v>111469</v>
      </c>
      <c r="K14" s="6">
        <v>115026</v>
      </c>
      <c r="L14" s="6">
        <v>136533</v>
      </c>
      <c r="M14" s="6">
        <v>116959</v>
      </c>
      <c r="N14" s="6">
        <v>109321</v>
      </c>
      <c r="O14" s="6">
        <v>104931</v>
      </c>
      <c r="P14" s="6">
        <v>103894</v>
      </c>
      <c r="Q14" s="6">
        <v>98450</v>
      </c>
      <c r="R14" s="6">
        <v>108645</v>
      </c>
      <c r="S14" s="6">
        <v>115659</v>
      </c>
      <c r="T14" s="6">
        <v>122947</v>
      </c>
      <c r="U14" s="6">
        <v>138314</v>
      </c>
      <c r="V14" s="6">
        <v>138212</v>
      </c>
      <c r="W14" s="6">
        <v>144438</v>
      </c>
      <c r="X14" s="6">
        <v>134787</v>
      </c>
      <c r="Y14" s="6">
        <v>123833</v>
      </c>
      <c r="Z14" s="11">
        <v>129617</v>
      </c>
      <c r="AA14" s="11">
        <v>125748</v>
      </c>
      <c r="AB14" s="21" t="s">
        <v>20</v>
      </c>
      <c r="AC14" s="21"/>
      <c r="AD14" s="4"/>
    </row>
    <row r="15" spans="1:30" ht="15.75" customHeight="1" x14ac:dyDescent="0.25">
      <c r="A15" s="4"/>
      <c r="B15" s="20" t="s">
        <v>21</v>
      </c>
      <c r="C15" s="20"/>
      <c r="D15" s="6">
        <v>108176</v>
      </c>
      <c r="E15" s="6">
        <v>107858</v>
      </c>
      <c r="F15" s="6">
        <v>87265</v>
      </c>
      <c r="G15" s="6">
        <v>83949</v>
      </c>
      <c r="H15" s="6">
        <v>85272</v>
      </c>
      <c r="I15" s="6">
        <v>74463</v>
      </c>
      <c r="J15" s="6">
        <v>69953</v>
      </c>
      <c r="K15" s="6">
        <v>64270</v>
      </c>
      <c r="L15" s="6">
        <v>62685</v>
      </c>
      <c r="M15" s="6">
        <v>46189</v>
      </c>
      <c r="N15" s="6">
        <v>33750</v>
      </c>
      <c r="O15" s="6">
        <v>27637</v>
      </c>
      <c r="P15" s="6">
        <v>28180</v>
      </c>
      <c r="Q15" s="6">
        <v>30405</v>
      </c>
      <c r="R15" s="6">
        <v>33977</v>
      </c>
      <c r="S15" s="6">
        <v>31616</v>
      </c>
      <c r="T15" s="6">
        <v>33332</v>
      </c>
      <c r="U15" s="6">
        <v>38476</v>
      </c>
      <c r="V15" s="6">
        <v>39010</v>
      </c>
      <c r="W15" s="6">
        <v>42723</v>
      </c>
      <c r="X15" s="6">
        <v>33865</v>
      </c>
      <c r="Y15" s="6">
        <v>31015</v>
      </c>
      <c r="Z15" s="11">
        <v>31191</v>
      </c>
      <c r="AA15" s="11">
        <v>32545</v>
      </c>
      <c r="AB15" s="21" t="s">
        <v>22</v>
      </c>
      <c r="AC15" s="21"/>
      <c r="AD15" s="4"/>
    </row>
    <row r="16" spans="1:30" ht="27.75" customHeight="1" x14ac:dyDescent="0.2">
      <c r="A16" s="4"/>
      <c r="B16" s="22" t="s">
        <v>23</v>
      </c>
      <c r="C16" s="22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</row>
    <row r="17" spans="1:30" ht="15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</row>
    <row r="18" spans="1:30" ht="15" customHeight="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1:30" ht="25.5" customHeight="1" x14ac:dyDescent="0.25">
      <c r="A19" s="4"/>
      <c r="B19" s="23"/>
      <c r="C19" s="23"/>
      <c r="D19" s="7">
        <v>2000</v>
      </c>
      <c r="E19" s="7">
        <v>2001</v>
      </c>
      <c r="F19" s="7">
        <v>2002</v>
      </c>
      <c r="G19" s="7">
        <v>2003</v>
      </c>
      <c r="H19" s="7">
        <v>2004</v>
      </c>
      <c r="I19" s="7">
        <v>2005</v>
      </c>
      <c r="J19" s="7">
        <v>2006</v>
      </c>
      <c r="K19" s="7">
        <v>2007</v>
      </c>
      <c r="L19" s="7">
        <v>2008</v>
      </c>
      <c r="M19" s="7">
        <v>2009</v>
      </c>
      <c r="N19" s="7">
        <v>2010</v>
      </c>
      <c r="O19" s="7">
        <v>2011</v>
      </c>
      <c r="P19" s="7">
        <v>2012</v>
      </c>
      <c r="Q19" s="7">
        <v>2013</v>
      </c>
      <c r="R19" s="7">
        <v>2014</v>
      </c>
      <c r="S19" s="7">
        <v>2015</v>
      </c>
      <c r="T19" s="7">
        <v>2016</v>
      </c>
      <c r="U19" s="7">
        <v>2017</v>
      </c>
      <c r="V19" s="7">
        <v>2018</v>
      </c>
      <c r="W19" s="7">
        <v>2019</v>
      </c>
      <c r="X19" s="7">
        <v>2020</v>
      </c>
      <c r="Y19" s="7">
        <v>2021</v>
      </c>
      <c r="Z19" s="7">
        <v>2022</v>
      </c>
      <c r="AA19" s="7">
        <v>2023</v>
      </c>
      <c r="AB19" s="23"/>
      <c r="AC19" s="23"/>
      <c r="AD19" s="4"/>
    </row>
    <row r="20" spans="1:30" ht="24" customHeight="1" x14ac:dyDescent="0.2">
      <c r="A20" s="4"/>
      <c r="B20" s="19" t="s">
        <v>24</v>
      </c>
      <c r="C20" s="19"/>
      <c r="D20" s="17">
        <v>14340</v>
      </c>
      <c r="E20" s="17">
        <v>13799</v>
      </c>
      <c r="F20" s="17">
        <v>14929</v>
      </c>
      <c r="G20" s="17">
        <v>16859</v>
      </c>
      <c r="H20" s="17">
        <v>18517</v>
      </c>
      <c r="I20" s="17">
        <v>22550</v>
      </c>
      <c r="J20" s="17">
        <v>22114</v>
      </c>
      <c r="K20" s="17">
        <v>27050</v>
      </c>
      <c r="L20" s="17">
        <v>29094</v>
      </c>
      <c r="M20" s="17">
        <v>27484</v>
      </c>
      <c r="N20" s="17">
        <v>27411</v>
      </c>
      <c r="O20" s="17">
        <v>29045</v>
      </c>
      <c r="P20" s="17">
        <v>29504</v>
      </c>
      <c r="Q20" s="17">
        <v>30005</v>
      </c>
      <c r="R20" s="17">
        <v>31304</v>
      </c>
      <c r="S20" s="17">
        <v>33525</v>
      </c>
      <c r="T20" s="17">
        <v>36106</v>
      </c>
      <c r="U20" s="17">
        <v>35362</v>
      </c>
      <c r="V20" s="17">
        <v>35590</v>
      </c>
      <c r="W20" s="17">
        <v>33888</v>
      </c>
      <c r="X20" s="17">
        <v>31590</v>
      </c>
      <c r="Y20" s="17">
        <v>30138</v>
      </c>
      <c r="Z20" s="17">
        <v>31428</v>
      </c>
      <c r="AA20" s="29">
        <v>26316</v>
      </c>
      <c r="AB20" s="18" t="s">
        <v>25</v>
      </c>
      <c r="AC20" s="18"/>
      <c r="AD20" s="4"/>
    </row>
    <row r="21" spans="1:30" ht="15.75" customHeight="1" x14ac:dyDescent="0.2">
      <c r="A21" s="4"/>
      <c r="B21" s="19" t="s">
        <v>26</v>
      </c>
      <c r="C21" s="19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30"/>
      <c r="AB21" s="18" t="s">
        <v>27</v>
      </c>
      <c r="AC21" s="18"/>
      <c r="AD21" s="4"/>
    </row>
    <row r="22" spans="1:30" ht="24" customHeight="1" x14ac:dyDescent="0.2">
      <c r="A22" s="4"/>
      <c r="B22" s="15" t="s">
        <v>6</v>
      </c>
      <c r="C22" s="15"/>
      <c r="D22" s="6">
        <v>9284</v>
      </c>
      <c r="E22" s="6">
        <v>8481</v>
      </c>
      <c r="F22" s="6">
        <v>9909</v>
      </c>
      <c r="G22" s="6">
        <v>11613</v>
      </c>
      <c r="H22" s="6">
        <v>13082</v>
      </c>
      <c r="I22" s="6">
        <v>16923</v>
      </c>
      <c r="J22" s="6">
        <v>16897</v>
      </c>
      <c r="K22" s="6">
        <v>21425</v>
      </c>
      <c r="L22" s="6">
        <v>22768</v>
      </c>
      <c r="M22" s="6">
        <v>21937</v>
      </c>
      <c r="N22" s="6">
        <v>22190</v>
      </c>
      <c r="O22" s="6">
        <v>24116</v>
      </c>
      <c r="P22" s="6">
        <v>24429</v>
      </c>
      <c r="Q22" s="6">
        <v>25414</v>
      </c>
      <c r="R22" s="6">
        <v>26256</v>
      </c>
      <c r="S22" s="6">
        <v>28314</v>
      </c>
      <c r="T22" s="6">
        <v>30453</v>
      </c>
      <c r="U22" s="6">
        <v>29071</v>
      </c>
      <c r="V22" s="6">
        <v>29138</v>
      </c>
      <c r="W22" s="6">
        <v>27200</v>
      </c>
      <c r="X22" s="6">
        <v>25154</v>
      </c>
      <c r="Y22" s="6">
        <v>23896</v>
      </c>
      <c r="Z22" s="6">
        <v>25275</v>
      </c>
      <c r="AA22" s="6">
        <v>20423</v>
      </c>
      <c r="AB22" s="16" t="s">
        <v>7</v>
      </c>
      <c r="AC22" s="16"/>
      <c r="AD22" s="4"/>
    </row>
    <row r="23" spans="1:30" ht="15.75" customHeight="1" x14ac:dyDescent="0.2">
      <c r="A23" s="4"/>
      <c r="B23" s="15" t="s">
        <v>8</v>
      </c>
      <c r="C23" s="8" t="s">
        <v>9</v>
      </c>
      <c r="D23" s="6">
        <v>3109</v>
      </c>
      <c r="E23" s="6">
        <v>2700</v>
      </c>
      <c r="F23" s="6">
        <v>3047</v>
      </c>
      <c r="G23" s="6">
        <v>3703</v>
      </c>
      <c r="H23" s="6">
        <v>3783</v>
      </c>
      <c r="I23" s="6">
        <v>4452</v>
      </c>
      <c r="J23" s="6">
        <v>4362</v>
      </c>
      <c r="K23" s="6">
        <v>5661</v>
      </c>
      <c r="L23" s="6">
        <v>5848</v>
      </c>
      <c r="M23" s="6">
        <v>4650</v>
      </c>
      <c r="N23" s="6">
        <v>5377</v>
      </c>
      <c r="O23" s="6">
        <v>6013</v>
      </c>
      <c r="P23" s="6">
        <v>5386</v>
      </c>
      <c r="Q23" s="6">
        <v>5361</v>
      </c>
      <c r="R23" s="6">
        <v>5917</v>
      </c>
      <c r="S23" s="6">
        <v>6150</v>
      </c>
      <c r="T23" s="6">
        <v>6734</v>
      </c>
      <c r="U23" s="6">
        <v>6663</v>
      </c>
      <c r="V23" s="6">
        <v>7414</v>
      </c>
      <c r="W23" s="6">
        <v>7377</v>
      </c>
      <c r="X23" s="6">
        <v>6406</v>
      </c>
      <c r="Y23" s="9">
        <v>6561</v>
      </c>
      <c r="Z23" s="9">
        <v>6408</v>
      </c>
      <c r="AA23" s="9">
        <v>5777</v>
      </c>
      <c r="AB23" s="16" t="s">
        <v>10</v>
      </c>
      <c r="AC23" s="2" t="s">
        <v>11</v>
      </c>
      <c r="AD23" s="4"/>
    </row>
    <row r="24" spans="1:30" ht="15.75" customHeight="1" x14ac:dyDescent="0.2">
      <c r="A24" s="4"/>
      <c r="B24" s="15"/>
      <c r="C24" s="8" t="s">
        <v>12</v>
      </c>
      <c r="D24" s="6">
        <v>3920</v>
      </c>
      <c r="E24" s="6">
        <v>3734</v>
      </c>
      <c r="F24" s="6">
        <v>4371</v>
      </c>
      <c r="G24" s="6">
        <v>5148</v>
      </c>
      <c r="H24" s="6">
        <v>5163</v>
      </c>
      <c r="I24" s="6">
        <v>6498</v>
      </c>
      <c r="J24" s="6">
        <v>5725</v>
      </c>
      <c r="K24" s="6">
        <v>7243</v>
      </c>
      <c r="L24" s="6">
        <v>6929</v>
      </c>
      <c r="M24" s="6">
        <v>6593</v>
      </c>
      <c r="N24" s="6">
        <v>6863</v>
      </c>
      <c r="O24" s="6">
        <v>7446</v>
      </c>
      <c r="P24" s="6">
        <v>6786</v>
      </c>
      <c r="Q24" s="6">
        <v>7585</v>
      </c>
      <c r="R24" s="6">
        <v>6917</v>
      </c>
      <c r="S24" s="6">
        <v>7894</v>
      </c>
      <c r="T24" s="6">
        <v>8360</v>
      </c>
      <c r="U24" s="6">
        <v>8290</v>
      </c>
      <c r="V24" s="6">
        <v>8711</v>
      </c>
      <c r="W24" s="6">
        <v>8465</v>
      </c>
      <c r="X24" s="6">
        <v>7721</v>
      </c>
      <c r="Y24" s="6">
        <v>7796</v>
      </c>
      <c r="Z24" s="6">
        <v>8375</v>
      </c>
      <c r="AA24" s="6">
        <v>6894</v>
      </c>
      <c r="AB24" s="16"/>
      <c r="AC24" s="2" t="s">
        <v>13</v>
      </c>
      <c r="AD24" s="4"/>
    </row>
    <row r="25" spans="1:30" ht="57" customHeight="1" x14ac:dyDescent="0.2">
      <c r="A25" s="4"/>
      <c r="B25" s="15" t="s">
        <v>28</v>
      </c>
      <c r="C25" s="15"/>
      <c r="D25" s="6">
        <v>2255</v>
      </c>
      <c r="E25" s="6">
        <v>2047</v>
      </c>
      <c r="F25" s="6">
        <v>2491</v>
      </c>
      <c r="G25" s="6">
        <v>2762</v>
      </c>
      <c r="H25" s="6">
        <v>4136</v>
      </c>
      <c r="I25" s="6">
        <v>5973</v>
      </c>
      <c r="J25" s="6">
        <v>6810</v>
      </c>
      <c r="K25" s="6">
        <v>8521</v>
      </c>
      <c r="L25" s="6">
        <v>9991</v>
      </c>
      <c r="M25" s="6">
        <v>10693</v>
      </c>
      <c r="N25" s="6">
        <v>9949</v>
      </c>
      <c r="O25" s="6">
        <v>10657</v>
      </c>
      <c r="P25" s="6">
        <v>12257</v>
      </c>
      <c r="Q25" s="6">
        <v>12469</v>
      </c>
      <c r="R25" s="6">
        <v>13421</v>
      </c>
      <c r="S25" s="6">
        <v>14270</v>
      </c>
      <c r="T25" s="6">
        <v>15360</v>
      </c>
      <c r="U25" s="6">
        <v>14117</v>
      </c>
      <c r="V25" s="6">
        <v>13014</v>
      </c>
      <c r="W25" s="6">
        <v>11358</v>
      </c>
      <c r="X25" s="6">
        <v>11027</v>
      </c>
      <c r="Y25" s="6">
        <v>9539</v>
      </c>
      <c r="Z25" s="6">
        <v>10492</v>
      </c>
      <c r="AA25" s="6">
        <v>7752</v>
      </c>
      <c r="AB25" s="16"/>
      <c r="AC25" s="2" t="s">
        <v>15</v>
      </c>
      <c r="AD25" s="4"/>
    </row>
    <row r="26" spans="1:30" ht="15.75" customHeight="1" x14ac:dyDescent="0.2">
      <c r="A26" s="4"/>
      <c r="B26" s="15" t="s">
        <v>16</v>
      </c>
      <c r="C26" s="15"/>
      <c r="D26" s="6">
        <v>5056</v>
      </c>
      <c r="E26" s="6">
        <v>5318</v>
      </c>
      <c r="F26" s="6">
        <v>5020</v>
      </c>
      <c r="G26" s="6">
        <v>5246</v>
      </c>
      <c r="H26" s="6">
        <v>5434</v>
      </c>
      <c r="I26" s="6">
        <v>5627</v>
      </c>
      <c r="J26" s="6">
        <v>5218</v>
      </c>
      <c r="K26" s="10">
        <v>5625</v>
      </c>
      <c r="L26" s="6">
        <v>6326</v>
      </c>
      <c r="M26" s="6">
        <v>5548</v>
      </c>
      <c r="N26" s="6">
        <v>5221</v>
      </c>
      <c r="O26" s="6">
        <v>4929</v>
      </c>
      <c r="P26" s="6">
        <v>5075</v>
      </c>
      <c r="Q26" s="6">
        <v>4591</v>
      </c>
      <c r="R26" s="6">
        <v>5049</v>
      </c>
      <c r="S26" s="6">
        <v>5211</v>
      </c>
      <c r="T26" s="6">
        <v>5653</v>
      </c>
      <c r="U26" s="6">
        <v>6291</v>
      </c>
      <c r="V26" s="6">
        <v>6452</v>
      </c>
      <c r="W26" s="6">
        <v>6688</v>
      </c>
      <c r="X26" s="6">
        <v>6436</v>
      </c>
      <c r="Y26" s="6">
        <v>6242</v>
      </c>
      <c r="Z26" s="6">
        <v>6153</v>
      </c>
      <c r="AA26" s="6">
        <v>5894</v>
      </c>
      <c r="AB26" s="16" t="s">
        <v>17</v>
      </c>
      <c r="AC26" s="16"/>
      <c r="AD26" s="4"/>
    </row>
    <row r="27" spans="1:30" ht="15.75" customHeight="1" x14ac:dyDescent="0.25">
      <c r="A27" s="4"/>
      <c r="B27" s="14" t="s">
        <v>18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4"/>
    </row>
    <row r="28" spans="1:30" ht="15.75" customHeight="1" x14ac:dyDescent="0.25">
      <c r="A28" s="4"/>
      <c r="B28" s="15" t="s">
        <v>19</v>
      </c>
      <c r="C28" s="15"/>
      <c r="D28" s="6">
        <v>11564</v>
      </c>
      <c r="E28" s="6">
        <v>11165</v>
      </c>
      <c r="F28" s="6">
        <v>12474</v>
      </c>
      <c r="G28" s="6">
        <v>14383</v>
      </c>
      <c r="H28" s="6">
        <v>16106</v>
      </c>
      <c r="I28" s="6">
        <v>20236</v>
      </c>
      <c r="J28" s="6">
        <v>20017</v>
      </c>
      <c r="K28" s="6">
        <v>25018</v>
      </c>
      <c r="L28" s="6">
        <v>26881</v>
      </c>
      <c r="M28" s="6">
        <v>25740</v>
      </c>
      <c r="N28" s="6">
        <v>26042</v>
      </c>
      <c r="O28" s="6">
        <v>28001</v>
      </c>
      <c r="P28" s="6">
        <v>27984</v>
      </c>
      <c r="Q28" s="6">
        <v>28398</v>
      </c>
      <c r="R28" s="6">
        <v>29586</v>
      </c>
      <c r="S28" s="6">
        <v>31819</v>
      </c>
      <c r="T28" s="6">
        <v>34101</v>
      </c>
      <c r="U28" s="6">
        <v>33365</v>
      </c>
      <c r="V28" s="6">
        <v>33615</v>
      </c>
      <c r="W28" s="6">
        <v>31910</v>
      </c>
      <c r="X28" s="6">
        <v>29809</v>
      </c>
      <c r="Y28" s="11">
        <v>28461</v>
      </c>
      <c r="Z28" s="11">
        <v>29980</v>
      </c>
      <c r="AA28" s="11">
        <v>24705</v>
      </c>
      <c r="AB28" s="16" t="s">
        <v>20</v>
      </c>
      <c r="AC28" s="16"/>
      <c r="AD28" s="4"/>
    </row>
    <row r="29" spans="1:30" ht="15" customHeight="1" x14ac:dyDescent="0.25">
      <c r="A29" s="4"/>
      <c r="B29" s="15" t="s">
        <v>21</v>
      </c>
      <c r="C29" s="15"/>
      <c r="D29" s="6">
        <v>2776</v>
      </c>
      <c r="E29" s="6">
        <v>2634</v>
      </c>
      <c r="F29" s="6">
        <v>2455</v>
      </c>
      <c r="G29" s="6">
        <v>2476</v>
      </c>
      <c r="H29" s="6">
        <v>2410</v>
      </c>
      <c r="I29" s="6">
        <v>2314</v>
      </c>
      <c r="J29" s="6">
        <v>2097</v>
      </c>
      <c r="K29" s="6">
        <v>2031</v>
      </c>
      <c r="L29" s="6">
        <v>2213</v>
      </c>
      <c r="M29" s="6">
        <v>1744</v>
      </c>
      <c r="N29" s="6">
        <v>1369</v>
      </c>
      <c r="O29" s="6">
        <v>1044</v>
      </c>
      <c r="P29" s="6">
        <v>1520</v>
      </c>
      <c r="Q29" s="6">
        <v>1607</v>
      </c>
      <c r="R29" s="6">
        <v>1718</v>
      </c>
      <c r="S29" s="6">
        <v>1706</v>
      </c>
      <c r="T29" s="6">
        <v>2006</v>
      </c>
      <c r="U29" s="6">
        <v>1997</v>
      </c>
      <c r="V29" s="6">
        <v>1975</v>
      </c>
      <c r="W29" s="6">
        <v>1977</v>
      </c>
      <c r="X29" s="6">
        <v>1782</v>
      </c>
      <c r="Y29" s="11">
        <v>1677</v>
      </c>
      <c r="Z29" s="11">
        <v>1448</v>
      </c>
      <c r="AA29" s="11">
        <v>1611</v>
      </c>
      <c r="AB29" s="16" t="s">
        <v>22</v>
      </c>
      <c r="AC29" s="16"/>
      <c r="AD29" s="4"/>
    </row>
    <row r="30" spans="1:30" ht="24" customHeight="1" x14ac:dyDescent="0.2">
      <c r="A30" s="4"/>
      <c r="B30" s="12" t="s">
        <v>23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4"/>
    </row>
    <row r="31" spans="1:30" ht="15" customHeight="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</row>
    <row r="32" spans="1:30" ht="15" customHeight="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spans="1:41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</row>
  </sheetData>
  <mergeCells count="88">
    <mergeCell ref="A2:AD2"/>
    <mergeCell ref="A3:AD3"/>
    <mergeCell ref="B5:C5"/>
    <mergeCell ref="AB5:AC5"/>
    <mergeCell ref="B6:C6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O6:O7"/>
    <mergeCell ref="P6:P7"/>
    <mergeCell ref="Q6:Q7"/>
    <mergeCell ref="R6:R7"/>
    <mergeCell ref="S6:S7"/>
    <mergeCell ref="AA6:AA7"/>
    <mergeCell ref="B8:C8"/>
    <mergeCell ref="AB8:AC8"/>
    <mergeCell ref="B9:B11"/>
    <mergeCell ref="AB9:AB11"/>
    <mergeCell ref="N6:N7"/>
    <mergeCell ref="Y6:Y7"/>
    <mergeCell ref="Z6:Z7"/>
    <mergeCell ref="AB6:AC6"/>
    <mergeCell ref="B7:C7"/>
    <mergeCell ref="AB7:AC7"/>
    <mergeCell ref="T6:T7"/>
    <mergeCell ref="U6:U7"/>
    <mergeCell ref="V6:V7"/>
    <mergeCell ref="W6:W7"/>
    <mergeCell ref="X6:X7"/>
    <mergeCell ref="B12:C12"/>
    <mergeCell ref="AB12:AC12"/>
    <mergeCell ref="B13:AC13"/>
    <mergeCell ref="B14:C14"/>
    <mergeCell ref="AB14:AC14"/>
    <mergeCell ref="B15:C15"/>
    <mergeCell ref="AB15:AC15"/>
    <mergeCell ref="B16:C16"/>
    <mergeCell ref="B19:C19"/>
    <mergeCell ref="AB19:AC19"/>
    <mergeCell ref="B20:C20"/>
    <mergeCell ref="D20:D21"/>
    <mergeCell ref="E20:E21"/>
    <mergeCell ref="F20:F21"/>
    <mergeCell ref="G20:G21"/>
    <mergeCell ref="B21:C21"/>
    <mergeCell ref="AB20:AC20"/>
    <mergeCell ref="AB21:AC21"/>
    <mergeCell ref="H20:H21"/>
    <mergeCell ref="I20:I21"/>
    <mergeCell ref="J20:J21"/>
    <mergeCell ref="K20:K21"/>
    <mergeCell ref="L20:L21"/>
    <mergeCell ref="AA20:AA21"/>
    <mergeCell ref="B22:C22"/>
    <mergeCell ref="AB22:AC22"/>
    <mergeCell ref="U20:U21"/>
    <mergeCell ref="V20:V21"/>
    <mergeCell ref="W20:W21"/>
    <mergeCell ref="X20:X21"/>
    <mergeCell ref="Y20:Y21"/>
    <mergeCell ref="P20:P21"/>
    <mergeCell ref="Q20:Q21"/>
    <mergeCell ref="R20:R21"/>
    <mergeCell ref="S20:S21"/>
    <mergeCell ref="T20:T21"/>
    <mergeCell ref="M20:M21"/>
    <mergeCell ref="N20:N21"/>
    <mergeCell ref="O20:O21"/>
    <mergeCell ref="Z20:Z21"/>
    <mergeCell ref="B23:B24"/>
    <mergeCell ref="AB23:AB25"/>
    <mergeCell ref="B25:C25"/>
    <mergeCell ref="B26:C26"/>
    <mergeCell ref="AB26:AC26"/>
    <mergeCell ref="B30:AC30"/>
    <mergeCell ref="A33:AO33"/>
    <mergeCell ref="B27:AC27"/>
    <mergeCell ref="B28:C28"/>
    <mergeCell ref="AB28:AC28"/>
    <mergeCell ref="B29:C29"/>
    <mergeCell ref="AB29:AC29"/>
  </mergeCells>
  <pageMargins left="0.79027777777777797" right="0.79027777777777797" top="0.97986111111111096" bottom="0.97986111111111096" header="0.511811023622047" footer="0.511811023622047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cd_nakladna_doprava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Robert Zůvala</cp:lastModifiedBy>
  <cp:revision>3</cp:revision>
  <dcterms:created xsi:type="dcterms:W3CDTF">2022-11-14T11:04:21Z</dcterms:created>
  <dcterms:modified xsi:type="dcterms:W3CDTF">2025-01-29T05:51:41Z</dcterms:modified>
  <dc:language>cs-CZ</dc:language>
</cp:coreProperties>
</file>